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stor-a\AcadAffairs\AcadDepts\Acad Senate Department Share\Committee Minutes\UndergradCurrSub\Bachelor of Music Degree Prog Elevations\"/>
    </mc:Choice>
  </mc:AlternateContent>
  <bookViews>
    <workbookView xWindow="0" yWindow="0" windowWidth="25830" windowHeight="1281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B35" i="1"/>
  <c r="C31" i="1"/>
  <c r="B31" i="1"/>
  <c r="C26" i="1"/>
  <c r="B26" i="1"/>
  <c r="C11" i="1"/>
  <c r="B11" i="1"/>
</calcChain>
</file>

<file path=xl/sharedStrings.xml><?xml version="1.0" encoding="utf-8"?>
<sst xmlns="http://schemas.openxmlformats.org/spreadsheetml/2006/main" count="27" uniqueCount="20">
  <si>
    <r>
      <rPr>
        <sz val="16"/>
        <color theme="1"/>
        <rFont val="Calibri (Body)"/>
      </rPr>
      <t>Department of Music
Proposal for Five New Bachelor of Music Degrees
Projected Annual Budget Increase - 2020-2021 AY; 2021-2022 AY; 2022-2023 AY</t>
    </r>
    <r>
      <rPr>
        <sz val="12"/>
        <color theme="1"/>
        <rFont val="Calibri"/>
        <family val="2"/>
        <scheme val="minor"/>
      </rPr>
      <t xml:space="preserve">
</t>
    </r>
  </si>
  <si>
    <t>2020-2021 AY</t>
  </si>
  <si>
    <t>2021-2022 AY</t>
  </si>
  <si>
    <t>2022-2023 AY</t>
  </si>
  <si>
    <t>Bachelor of Music Education</t>
  </si>
  <si>
    <t xml:space="preserve">Estimated Additional Resources for Academic Courses: </t>
  </si>
  <si>
    <t>Estimated Additional Resources for Lessons:</t>
  </si>
  <si>
    <t xml:space="preserve">Total Cost Additional Costs for BME: </t>
  </si>
  <si>
    <t>Bachelor of Music – Instrumental Performance</t>
  </si>
  <si>
    <t xml:space="preserve">Estimated Additional Resources for Lessons: </t>
  </si>
  <si>
    <t xml:space="preserve">Total Cost Additional Costs for BM – Instrumental Performance: </t>
  </si>
  <si>
    <t>Bachelor of Music – Vocal Performance</t>
  </si>
  <si>
    <t xml:space="preserve">Total Cost Additional Costs for BM – Vocal Performance: </t>
  </si>
  <si>
    <t>Bachelor of Music – Jazz Studies</t>
  </si>
  <si>
    <t xml:space="preserve">Total Cost Additional Costs for BM – Jazz Studies: </t>
  </si>
  <si>
    <t>Bachelor of Music - Composition</t>
  </si>
  <si>
    <t xml:space="preserve">Total Cost Additional Costs for BM – Composition: </t>
  </si>
  <si>
    <t xml:space="preserve">Total Annual Request for Additional Resources for BM Lessons: </t>
  </si>
  <si>
    <t xml:space="preserve">Total Annual Request for Additional Resources for BM Classes: </t>
  </si>
  <si>
    <t xml:space="preserve">Total Annual Request for Additional Resources for All BM Degrees: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</si>
</sst>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sz val="16"/>
      <color theme="1"/>
      <name val="Calibri (Body)"/>
    </font>
    <font>
      <sz val="14"/>
      <color theme="1"/>
      <name val="Calibri"/>
      <family val="2"/>
      <scheme val="minor"/>
    </font>
    <font>
      <b/>
      <u/>
      <sz val="16"/>
      <color theme="1"/>
      <name val="Calibri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3" fontId="2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3" fontId="2" fillId="2" borderId="0" xfId="0" applyNumberFormat="1" applyFont="1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sqref="A1:D6"/>
    </sheetView>
  </sheetViews>
  <sheetFormatPr defaultColWidth="11" defaultRowHeight="18.75"/>
  <cols>
    <col min="1" max="1" width="76.875" customWidth="1"/>
    <col min="2" max="2" width="15" style="3" customWidth="1"/>
    <col min="3" max="3" width="15" customWidth="1"/>
    <col min="4" max="4" width="15.5" style="3" customWidth="1"/>
  </cols>
  <sheetData>
    <row r="1" spans="1:4" ht="15.95" customHeight="1">
      <c r="A1" s="11" t="s">
        <v>0</v>
      </c>
      <c r="B1" s="11"/>
      <c r="C1" s="11"/>
      <c r="D1" s="11"/>
    </row>
    <row r="2" spans="1:4" ht="15.75">
      <c r="A2" s="11"/>
      <c r="B2" s="11"/>
      <c r="C2" s="11"/>
      <c r="D2" s="11"/>
    </row>
    <row r="3" spans="1:4" ht="15.75">
      <c r="A3" s="11"/>
      <c r="B3" s="11"/>
      <c r="C3" s="11"/>
      <c r="D3" s="11"/>
    </row>
    <row r="4" spans="1:4" ht="15.75">
      <c r="A4" s="11"/>
      <c r="B4" s="11"/>
      <c r="C4" s="11"/>
      <c r="D4" s="11"/>
    </row>
    <row r="5" spans="1:4" ht="15.75">
      <c r="A5" s="11"/>
      <c r="B5" s="11"/>
      <c r="C5" s="11"/>
      <c r="D5" s="11"/>
    </row>
    <row r="6" spans="1:4" ht="15.75">
      <c r="A6" s="11"/>
      <c r="B6" s="11"/>
      <c r="C6" s="11"/>
      <c r="D6" s="11"/>
    </row>
    <row r="7" spans="1:4" s="3" customFormat="1">
      <c r="A7" s="1"/>
      <c r="B7" s="2" t="s">
        <v>1</v>
      </c>
      <c r="C7" s="2" t="s">
        <v>2</v>
      </c>
      <c r="D7" s="2" t="s">
        <v>3</v>
      </c>
    </row>
    <row r="8" spans="1:4" ht="21">
      <c r="A8" s="4" t="s">
        <v>4</v>
      </c>
      <c r="C8" s="3"/>
    </row>
    <row r="9" spans="1:4" ht="21">
      <c r="A9" s="5" t="s">
        <v>5</v>
      </c>
      <c r="B9" s="6">
        <v>16020</v>
      </c>
      <c r="C9" s="6">
        <v>16020</v>
      </c>
      <c r="D9" s="6">
        <v>16020</v>
      </c>
    </row>
    <row r="10" spans="1:4" ht="21">
      <c r="A10" s="5" t="s">
        <v>6</v>
      </c>
      <c r="B10" s="6">
        <v>37825</v>
      </c>
      <c r="C10" s="6">
        <v>56738</v>
      </c>
      <c r="D10" s="6">
        <v>75650</v>
      </c>
    </row>
    <row r="11" spans="1:4" ht="21">
      <c r="A11" s="5" t="s">
        <v>7</v>
      </c>
      <c r="B11" s="6">
        <f>SUM(B9:B10)</f>
        <v>53845</v>
      </c>
      <c r="C11" s="6">
        <f>SUM(C9:C10)</f>
        <v>72758</v>
      </c>
      <c r="D11" s="6">
        <v>91670</v>
      </c>
    </row>
    <row r="12" spans="1:4" ht="21">
      <c r="A12" s="5"/>
      <c r="C12" s="3"/>
    </row>
    <row r="13" spans="1:4" ht="21">
      <c r="A13" s="4" t="s">
        <v>8</v>
      </c>
      <c r="C13" s="3"/>
      <c r="D13" s="6"/>
    </row>
    <row r="14" spans="1:4" ht="21">
      <c r="A14" s="7" t="s">
        <v>5</v>
      </c>
      <c r="B14" s="3">
        <v>0</v>
      </c>
      <c r="C14" s="3">
        <v>0</v>
      </c>
      <c r="D14" s="6">
        <v>0</v>
      </c>
    </row>
    <row r="15" spans="1:4" ht="21">
      <c r="A15" s="7" t="s">
        <v>9</v>
      </c>
      <c r="B15" s="6">
        <v>4557</v>
      </c>
      <c r="C15" s="6">
        <v>6835</v>
      </c>
      <c r="D15" s="6">
        <v>9131</v>
      </c>
    </row>
    <row r="16" spans="1:4" ht="21">
      <c r="A16" s="7" t="s">
        <v>10</v>
      </c>
      <c r="B16" s="6">
        <v>4557</v>
      </c>
      <c r="C16" s="6">
        <v>6835</v>
      </c>
      <c r="D16" s="6">
        <v>9131</v>
      </c>
    </row>
    <row r="17" spans="1:4" ht="21">
      <c r="A17" s="5"/>
      <c r="C17" s="3"/>
    </row>
    <row r="18" spans="1:4" ht="21">
      <c r="A18" s="4" t="s">
        <v>11</v>
      </c>
      <c r="C18" s="3"/>
    </row>
    <row r="19" spans="1:4" ht="21">
      <c r="A19" s="7" t="s">
        <v>5</v>
      </c>
      <c r="B19" s="3">
        <v>0</v>
      </c>
      <c r="C19" s="3">
        <v>0</v>
      </c>
      <c r="D19" s="6">
        <v>0</v>
      </c>
    </row>
    <row r="20" spans="1:4" ht="21">
      <c r="A20" s="7" t="s">
        <v>9</v>
      </c>
      <c r="B20" s="6">
        <v>2011</v>
      </c>
      <c r="C20" s="6">
        <v>3008</v>
      </c>
      <c r="D20" s="6">
        <v>4023</v>
      </c>
    </row>
    <row r="21" spans="1:4" ht="21">
      <c r="A21" s="5" t="s">
        <v>12</v>
      </c>
      <c r="B21" s="6">
        <v>2011</v>
      </c>
      <c r="C21" s="6">
        <v>3008</v>
      </c>
      <c r="D21" s="6">
        <v>4023</v>
      </c>
    </row>
    <row r="22" spans="1:4" ht="21">
      <c r="A22" s="5"/>
      <c r="C22" s="3"/>
    </row>
    <row r="23" spans="1:4" ht="21">
      <c r="A23" s="4" t="s">
        <v>13</v>
      </c>
      <c r="C23" s="3"/>
    </row>
    <row r="24" spans="1:4" ht="21">
      <c r="A24" s="7" t="s">
        <v>5</v>
      </c>
      <c r="B24" s="6">
        <v>4450</v>
      </c>
      <c r="C24" s="6">
        <v>4451</v>
      </c>
      <c r="D24" s="6">
        <v>4450</v>
      </c>
    </row>
    <row r="25" spans="1:4" ht="21">
      <c r="A25" s="7" t="s">
        <v>9</v>
      </c>
      <c r="B25" s="6">
        <v>2421</v>
      </c>
      <c r="C25" s="6">
        <v>3631</v>
      </c>
      <c r="D25" s="6">
        <v>4842</v>
      </c>
    </row>
    <row r="26" spans="1:4" ht="21">
      <c r="A26" s="5" t="s">
        <v>14</v>
      </c>
      <c r="B26" s="6">
        <f>SUM(B24:B25)</f>
        <v>6871</v>
      </c>
      <c r="C26" s="6">
        <f>SUM(C24:C25)</f>
        <v>8082</v>
      </c>
      <c r="D26" s="6">
        <v>9292</v>
      </c>
    </row>
    <row r="27" spans="1:4" ht="21">
      <c r="A27" s="5"/>
      <c r="C27" s="3"/>
    </row>
    <row r="28" spans="1:4" ht="21">
      <c r="A28" s="4" t="s">
        <v>15</v>
      </c>
      <c r="C28" s="3"/>
    </row>
    <row r="29" spans="1:4" ht="21">
      <c r="A29" s="7" t="s">
        <v>5</v>
      </c>
      <c r="B29" s="6">
        <v>8010</v>
      </c>
      <c r="C29" s="6">
        <v>8010</v>
      </c>
      <c r="D29" s="6">
        <v>8010</v>
      </c>
    </row>
    <row r="30" spans="1:4" ht="21">
      <c r="A30" s="7" t="s">
        <v>9</v>
      </c>
      <c r="B30" s="6">
        <v>1640</v>
      </c>
      <c r="C30" s="6">
        <v>2563</v>
      </c>
      <c r="D30" s="6">
        <v>3418</v>
      </c>
    </row>
    <row r="31" spans="1:4" ht="21">
      <c r="A31" s="5" t="s">
        <v>16</v>
      </c>
      <c r="B31" s="6">
        <f>SUM(B29:B30)</f>
        <v>9650</v>
      </c>
      <c r="C31" s="6">
        <f>SUM(C29:C30)</f>
        <v>10573</v>
      </c>
      <c r="D31" s="6">
        <v>14098</v>
      </c>
    </row>
    <row r="32" spans="1:4" ht="21">
      <c r="A32" s="5"/>
      <c r="C32" s="3"/>
    </row>
    <row r="33" spans="1:4" ht="21">
      <c r="A33" s="8" t="s">
        <v>17</v>
      </c>
      <c r="B33" s="6">
        <v>48454</v>
      </c>
      <c r="C33" s="6">
        <v>72775</v>
      </c>
      <c r="D33" s="6">
        <v>97064</v>
      </c>
    </row>
    <row r="34" spans="1:4" ht="21">
      <c r="A34" s="8" t="s">
        <v>18</v>
      </c>
      <c r="B34" s="6">
        <v>28480</v>
      </c>
      <c r="C34" s="6">
        <v>28480</v>
      </c>
      <c r="D34" s="6">
        <v>28480</v>
      </c>
    </row>
    <row r="35" spans="1:4" ht="21">
      <c r="A35" s="9" t="s">
        <v>19</v>
      </c>
      <c r="B35" s="10">
        <f>SUM(B33:B34)</f>
        <v>76934</v>
      </c>
      <c r="C35" s="10">
        <f>SUM(C33:C34)</f>
        <v>101255</v>
      </c>
      <c r="D35" s="10">
        <v>125544</v>
      </c>
    </row>
  </sheetData>
  <mergeCells count="1">
    <mergeCell ref="A1:D6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Venita Baker</cp:lastModifiedBy>
  <cp:lastPrinted>2019-10-30T21:48:02Z</cp:lastPrinted>
  <dcterms:created xsi:type="dcterms:W3CDTF">2019-10-30T03:51:35Z</dcterms:created>
  <dcterms:modified xsi:type="dcterms:W3CDTF">2019-11-19T19:01:38Z</dcterms:modified>
</cp:coreProperties>
</file>